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11"/>
  <c r="I11"/>
  <c r="H11"/>
  <c r="E11"/>
  <c r="G11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<sst xmlns="http://schemas.openxmlformats.org/spreadsheetml/2006/main" count="37" uniqueCount="36">
  <si>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</si>
  <si>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</si>
  <si>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</si>
  <si>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</si>
  <si>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</si>
  <si>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</si>
  <si>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</si>
  <si>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</si>
  <si>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</si>
  <si>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</si>
  <si>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</si>
  <si>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</si>
  <si>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</si>
  <si>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</si>
  <si>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</si>
  <si>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</si>
  <si>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</si>
  <si>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</si>
  <si>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</si>
  <si>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</si>
  <si>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</si>
  <si>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</si>
  <si>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</si>
  <si>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</si>
  <si>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</si>
  <si>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</si>
  <si>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</si>
  <si>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</si>
  <si>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сметанным сладким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</si>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</sst>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45261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29</v>
      </c>
      <c r="D4" s="31" t="s">
        <v>28</v>
      </c>
      <c r="E4" s="14">
        <v>150</v>
      </c>
      <c r="F4" s="23"/>
      <c r="G4" s="14">
        <v>303.74</v>
      </c>
      <c r="H4" s="36">
        <v>19.14</v>
      </c>
      <c r="I4" s="36">
        <v>13.8</v>
      </c>
      <c r="J4" s="36">
        <v>24.69</v>
      </c>
    </row>
    <row r="5" spans="1:10">
      <c r="A5" s="7"/>
      <c r="B5" s="1" t="s">
        <v>12</v>
      </c>
      <c r="C5" s="2" t="s">
        <v>31</v>
      </c>
      <c r="D5" s="32" t="s">
        <v>30</v>
      </c>
      <c r="E5" s="15">
        <v>180</v>
      </c>
      <c r="F5" s="24"/>
      <c r="G5" s="15">
        <v>89.46</v>
      </c>
      <c r="H5" s="37">
        <v>2.65</v>
      </c>
      <c r="I5" s="37">
        <v>2.2799999999999998</v>
      </c>
      <c r="J5" s="37">
        <v>14.42</v>
      </c>
    </row>
    <row r="6" spans="1:10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>
      <c r="A7" s="7"/>
      <c r="B7" s="2"/>
      <c r="C7" s="2"/>
      <c r="D7" s="32"/>
      <c r="E7" s="15"/>
      <c r="F7" s="24"/>
      <c r="G7" s="15"/>
      <c r="H7" s="15"/>
      <c r="I7" s="15"/>
      <c r="J7" s="16"/>
    </row>
    <row r="8" spans="1:10">
      <c r="A8" s="7"/>
      <c r="B8" s="27"/>
      <c r="C8" s="27"/>
      <c r="D8" s="35"/>
      <c r="E8" s="28"/>
      <c r="F8" s="29"/>
      <c r="G8" s="28"/>
      <c r="H8" s="28"/>
      <c r="I8" s="28"/>
      <c r="J8" s="30"/>
    </row>
    <row r="9" spans="1:10">
      <c r="A9" s="38"/>
      <c r="B9" s="39" t="s">
        <v>19</v>
      </c>
      <c r="C9" s="2" t="s">
        <v>33</v>
      </c>
      <c r="D9" s="32" t="s">
        <v>32</v>
      </c>
      <c r="E9" s="15">
        <v>140</v>
      </c>
      <c r="F9" s="24"/>
      <c r="G9" s="15">
        <v>65.8</v>
      </c>
      <c r="H9" s="37">
        <v>0.56000000000000005</v>
      </c>
      <c r="I9" s="37">
        <v>0.56000000000000005</v>
      </c>
      <c r="J9" s="37">
        <v>13.72</v>
      </c>
    </row>
    <row r="10" spans="1:10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8"/>
      <c r="B11" s="9"/>
      <c r="C11" s="9" t="s">
        <v>34</v>
      </c>
      <c r="D11" s="33"/>
      <c r="E11" s="17">
        <f>SUM(E4:E10)</f>
        <v>510</v>
      </c>
      <c r="F11" s="25">
        <v>66.22</v>
      </c>
      <c r="G11" s="17">
        <f>SUM(G4:G10)</f>
        <v>553</v>
      </c>
      <c r="H11" s="17">
        <f>SUM(H4:H10)</f>
        <v>25.509999999999998</v>
      </c>
      <c r="I11" s="17">
        <f>SUM(I4:I10)</f>
        <v>17.04</v>
      </c>
      <c r="J11" s="18">
        <f>SUM(J4:J10)</f>
        <v>72.150000000000006</v>
      </c>
    </row>
    <row r="12" spans="1:10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 t="s">
        <v>34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>
      <c r="A20" s="8"/>
      <c r="B20" s="9"/>
      <c r="C20" s="9" t="s">
        <v>35</v>
      </c>
      <c r="D20" s="33"/>
      <c r="E20" s="17">
        <f t="shared" ref="E20:J20" si="0">SUM(E11,E19)</f>
        <v>510</v>
      </c>
      <c r="F20" s="25">
        <f t="shared" si="0"/>
        <v>66.22</v>
      </c>
      <c r="G20" s="17">
        <f t="shared" si="0"/>
        <v>553</v>
      </c>
      <c r="H20" s="17">
        <f t="shared" si="0"/>
        <v>25.509999999999998</v>
      </c>
      <c r="I20" s="17">
        <f t="shared" si="0"/>
        <v>17.04</v>
      </c>
      <c r="J20" s="18">
        <f t="shared" si="0"/>
        <v>72.150000000000006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2023-11-29T22:11:59Z</dcterms:modified>
</cp:coreProperties>
</file>