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 s="1"/>
  <c r="F20" i="1"/>
  <c r="E20" i="1"/>
  <c r="E11" i="1"/>
  <c r="J20" i="1"/>
  <c r="H20" i="1"/>
  <c r="J11" i="1"/>
  <c r="I11" i="1"/>
  <c r="I20" i="1" s="1"/>
  <c r="H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<sst xmlns="http://schemas.openxmlformats.org/spreadsheetml/2006/main" count="39" uniqueCount="38">
  <si>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</si>
  <si>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</si>
  <si>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</si>
  <si>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</si>
  <si>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</si>
  <si>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</si>
  <si>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</si>
  <si>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</si>
  <si>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</si>
  <si>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</si>
  <si>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</si>
  <si>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</si>
  <si>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</si>
  <si>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</si>
  <si>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</si>
  <si>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</si>
  <si>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</si>
  <si>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</si>
  <si>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</si>
  <si>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</si>
  <si>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</si>
  <si>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</si>
  <si>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</si>
  <si>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</si>
  <si>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</si>
  <si>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</si>
  <si>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</si>
  <si>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</si>
  <si>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</si>
  <si>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</si>
  <si>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Мандарин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</si>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</sst>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45379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2" t="s">
        <v>28</v>
      </c>
      <c r="E4" s="15">
        <v>240</v>
      </c>
      <c r="F4" s="24"/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33</v>
      </c>
      <c r="D5" s="33" t="s">
        <v>29</v>
      </c>
      <c r="E5" s="16">
        <v>180</v>
      </c>
      <c r="F5" s="25"/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/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34</v>
      </c>
      <c r="D9" s="32" t="s">
        <v>30</v>
      </c>
      <c r="E9" s="15">
        <v>100</v>
      </c>
      <c r="F9" s="24"/>
      <c r="G9" s="15">
        <v>38</v>
      </c>
      <c r="H9" s="38">
        <v>0.8</v>
      </c>
      <c r="I9" s="38">
        <v>0.2</v>
      </c>
      <c r="J9" s="38">
        <v>7.5</v>
      </c>
    </row>
    <row r="10" spans="1:10" x14ac:dyDescent="0.25">
      <c r="A10" s="41"/>
      <c r="B10" s="2"/>
      <c r="C10" s="2" t="s">
        <v>35</v>
      </c>
      <c r="D10" s="33" t="s">
        <v>31</v>
      </c>
      <c r="E10" s="16">
        <v>20</v>
      </c>
      <c r="F10" s="25"/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36</v>
      </c>
      <c r="D11" s="34"/>
      <c r="E11" s="18">
        <f>SUM(E4:E10)</f>
        <v>580</v>
      </c>
      <c r="F11" s="26">
        <v>66.22</v>
      </c>
      <c r="G11" s="18">
        <f>SUM(G4:G10)</f>
        <v>512.91999999999996</v>
      </c>
      <c r="H11" s="39">
        <f t="shared" ref="H11:J11" si="0">SUM(H4:H10)</f>
        <v>30.57</v>
      </c>
      <c r="I11" s="39">
        <f t="shared" si="0"/>
        <v>7.0500000000000007</v>
      </c>
      <c r="J11" s="39">
        <f t="shared" si="0"/>
        <v>78.699999999999989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36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37</v>
      </c>
      <c r="D20" s="34"/>
      <c r="E20" s="18">
        <f>SUM(E11,E19)</f>
        <v>580</v>
      </c>
      <c r="F20" s="26">
        <f>SUM(F11,F19)</f>
        <v>66.22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2024-03-26T22:04:51Z</dcterms:modified>
</cp:coreProperties>
</file>