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11" i="1"/>
  <c r="J20" i="1" s="1"/>
  <c r="I11" i="1"/>
  <c r="H11" i="1"/>
  <c r="H20" i="1" s="1"/>
  <c r="E11" i="1"/>
  <c r="E20" i="1" s="1"/>
  <c r="G11" i="1"/>
  <c r="G20" i="1" s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<sst xmlns="http://schemas.openxmlformats.org/spreadsheetml/2006/main" count="37" uniqueCount="36">
  <si>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</si>
  <si>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</si>
  <si>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</si>
  <si>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</si>
  <si>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</si>
  <si>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</si>
  <si>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</si>
  <si>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</si>
  <si>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</si>
  <si>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</si>
  <si>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</si>
  <si>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</si>
  <si>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</si>
  <si>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</si>
  <si>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</si>
  <si>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</si>
  <si>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</si>
  <si>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</si>
  <si>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</si>
  <si>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</si>
  <si>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</si>
  <si>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</si>
  <si>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</si>
  <si>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</si>
  <si>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</si>
  <si>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</si>
  <si>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</si>
  <si>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</si>
  <si>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сметанным сладким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</si>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</sst>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150</v>
      </c>
      <c r="F4" s="23"/>
      <c r="G4" s="14">
        <v>303.74</v>
      </c>
      <c r="H4" s="36">
        <v>19.14</v>
      </c>
      <c r="I4" s="36">
        <v>13.8</v>
      </c>
      <c r="J4" s="36">
        <v>24.69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89.46</v>
      </c>
      <c r="H5" s="37">
        <v>2.65</v>
      </c>
      <c r="I5" s="37">
        <v>2.2799999999999998</v>
      </c>
      <c r="J5" s="37">
        <v>14.42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/>
      <c r="D7" s="32"/>
      <c r="E7" s="15"/>
      <c r="F7" s="24"/>
      <c r="G7" s="15"/>
      <c r="H7" s="15"/>
      <c r="I7" s="15"/>
      <c r="J7" s="16"/>
    </row>
    <row r="8" spans="1:10" x14ac:dyDescent="0.25">
      <c r="A8" s="7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38"/>
      <c r="B9" s="39" t="s">
        <v>19</v>
      </c>
      <c r="C9" s="2" t="s">
        <v>33</v>
      </c>
      <c r="D9" s="32" t="s">
        <v>32</v>
      </c>
      <c r="E9" s="15">
        <v>140</v>
      </c>
      <c r="F9" s="24"/>
      <c r="G9" s="15">
        <v>65.8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34</v>
      </c>
      <c r="D11" s="33"/>
      <c r="E11" s="17">
        <f>SUM(E4:E10)</f>
        <v>510</v>
      </c>
      <c r="F11" s="25">
        <v>70.959999999999994</v>
      </c>
      <c r="G11" s="17">
        <f>SUM(G4:G10)</f>
        <v>553</v>
      </c>
      <c r="H11" s="17">
        <f>SUM(H4:H10)</f>
        <v>25.509999999999998</v>
      </c>
      <c r="I11" s="17">
        <f>SUM(I4:I10)</f>
        <v>17.04</v>
      </c>
      <c r="J11" s="18">
        <f>SUM(J4:J10)</f>
        <v>72.150000000000006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34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35</v>
      </c>
      <c r="D20" s="33"/>
      <c r="E20" s="17">
        <f t="shared" ref="E20:J20" si="0">SUM(E11,E19)</f>
        <v>510</v>
      </c>
      <c r="F20" s="25">
        <f t="shared" si="0"/>
        <v>70.959999999999994</v>
      </c>
      <c r="G20" s="17">
        <f t="shared" si="0"/>
        <v>553</v>
      </c>
      <c r="H20" s="17">
        <f t="shared" si="0"/>
        <v>25.509999999999998</v>
      </c>
      <c r="I20" s="17">
        <f t="shared" si="0"/>
        <v>17.04</v>
      </c>
      <c r="J20" s="18">
        <f t="shared" si="0"/>
        <v>72.150000000000006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2024-04-18T19:20:33Z</dcterms:modified>
</cp:coreProperties>
</file>