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школьников (food)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0" i="1" l="1"/>
  <c r="E20" i="1"/>
  <c r="J11" i="1"/>
  <c r="J20" i="1" s="1"/>
  <c r="I11" i="1"/>
  <c r="I20" i="1" s="1"/>
  <c r="H11" i="1"/>
  <c r="H20" i="1" s="1"/>
  <c r="G11" i="1"/>
  <c r="G20" i="1" s="1"/>
  <c r="E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<sst xmlns="http://schemas.openxmlformats.org/spreadsheetml/2006/main" count="41" uniqueCount="40">
  <si>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</si>
  <si>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</si>
  <si>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</si>
  <si>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</si>
  <si>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</si>
  <si>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</si>
  <si>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</si>
  <si>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</si>
  <si>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</si>
  <si>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</si>
  <si>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</si>
  <si>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</si>
  <si>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</si>
  <si>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</si>
  <si>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</si>
  <si>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</si>
  <si>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</si>
  <si>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</si>
  <si>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</si>
  <si>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</si>
  <si>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</si>
  <si>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</si>
  <si>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</si>
  <si>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</si>
  <si>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</si>
  <si>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</si>
  <si>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</si>
  <si>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</si>
  <si>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Филе куриное, тушеное в томатном соусе</t>
  </si>
  <si>
    <t>Чай с сахаром и лимоном</t>
  </si>
  <si>
    <t>Рис отварной</t>
  </si>
  <si>
    <t>Подгарнирник из свежих помидоров</t>
  </si>
  <si>
    <t>Итого:</t>
  </si>
  <si>
    <t>Ит ого за день:</t>
  </si>
  <si>
    <t>292/М/ССЖ</t>
  </si>
  <si>
    <t>377/М/ССЖ</t>
  </si>
  <si>
    <t>171/М/ССЖ</t>
  </si>
  <si>
    <t>71/М</t>
  </si>
  <si>
    <t>338/М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</si>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</sst>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0" fillId="0" borderId="19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2"/>
      <c r="I1" t="s">
        <v>1</v>
      </c>
      <c r="J1" s="21">
        <v>45576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1" t="s">
        <v>28</v>
      </c>
      <c r="E4" s="14">
        <v>100</v>
      </c>
      <c r="F4" s="23">
        <v>40.5</v>
      </c>
      <c r="G4" s="14">
        <v>158.27000000000001</v>
      </c>
      <c r="H4" s="36">
        <v>14.31</v>
      </c>
      <c r="I4" s="36">
        <v>10.38</v>
      </c>
      <c r="J4" s="36">
        <v>1.91</v>
      </c>
    </row>
    <row r="5" spans="1:10" x14ac:dyDescent="0.25">
      <c r="A5" s="7"/>
      <c r="B5" s="1" t="s">
        <v>12</v>
      </c>
      <c r="C5" s="2" t="s">
        <v>35</v>
      </c>
      <c r="D5" s="32" t="s">
        <v>29</v>
      </c>
      <c r="E5" s="15">
        <v>180</v>
      </c>
      <c r="F5" s="24">
        <v>3.46</v>
      </c>
      <c r="G5" s="15">
        <v>43.46</v>
      </c>
      <c r="H5" s="37">
        <v>0.25</v>
      </c>
      <c r="I5" s="37">
        <v>0.03</v>
      </c>
      <c r="J5" s="37">
        <v>10.23</v>
      </c>
    </row>
    <row r="6" spans="1:10" x14ac:dyDescent="0.25">
      <c r="A6" s="7"/>
      <c r="B6" s="1" t="s">
        <v>22</v>
      </c>
      <c r="C6" s="2"/>
      <c r="D6" s="32" t="s">
        <v>27</v>
      </c>
      <c r="E6" s="15">
        <v>40</v>
      </c>
      <c r="F6" s="24">
        <v>5.07</v>
      </c>
      <c r="G6" s="15">
        <v>94</v>
      </c>
      <c r="H6" s="37">
        <v>3.16</v>
      </c>
      <c r="I6" s="37">
        <v>0.4</v>
      </c>
      <c r="J6" s="37">
        <v>19.32</v>
      </c>
    </row>
    <row r="7" spans="1:10" x14ac:dyDescent="0.25">
      <c r="A7" s="7"/>
      <c r="B7" s="2"/>
      <c r="C7" s="2" t="s">
        <v>36</v>
      </c>
      <c r="D7" s="32" t="s">
        <v>30</v>
      </c>
      <c r="E7" s="15">
        <v>150</v>
      </c>
      <c r="F7" s="24">
        <v>8.6999999999999993</v>
      </c>
      <c r="G7" s="15">
        <v>212.87</v>
      </c>
      <c r="H7" s="37">
        <v>3.82</v>
      </c>
      <c r="I7" s="37">
        <v>4.17</v>
      </c>
      <c r="J7" s="37">
        <v>40.03</v>
      </c>
    </row>
    <row r="8" spans="1:10" x14ac:dyDescent="0.25">
      <c r="A8" s="7"/>
      <c r="B8" s="27"/>
      <c r="C8" s="27" t="s">
        <v>37</v>
      </c>
      <c r="D8" s="35" t="s">
        <v>31</v>
      </c>
      <c r="E8" s="28">
        <v>20</v>
      </c>
      <c r="F8" s="29">
        <v>8.32</v>
      </c>
      <c r="G8" s="28">
        <v>4.8</v>
      </c>
      <c r="H8" s="38">
        <v>0.22</v>
      </c>
      <c r="I8" s="38">
        <v>0.04</v>
      </c>
      <c r="J8" s="38">
        <v>0.76</v>
      </c>
    </row>
    <row r="9" spans="1:10" x14ac:dyDescent="0.25">
      <c r="A9" s="39"/>
      <c r="B9" s="40" t="s">
        <v>19</v>
      </c>
      <c r="C9" s="2" t="s">
        <v>38</v>
      </c>
      <c r="D9" s="32" t="s">
        <v>39</v>
      </c>
      <c r="E9" s="15">
        <v>100</v>
      </c>
      <c r="F9" s="24">
        <v>4.88</v>
      </c>
      <c r="G9" s="15">
        <v>38</v>
      </c>
      <c r="H9" s="37">
        <v>0.8</v>
      </c>
      <c r="I9" s="37">
        <v>0.2</v>
      </c>
      <c r="J9" s="37">
        <v>7.5</v>
      </c>
    </row>
    <row r="10" spans="1:10" x14ac:dyDescent="0.25">
      <c r="A10" s="7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8"/>
      <c r="B11" s="9"/>
      <c r="C11" s="9" t="s">
        <v>32</v>
      </c>
      <c r="D11" s="33"/>
      <c r="E11" s="17">
        <f>SUM(E4:E10)</f>
        <v>590</v>
      </c>
      <c r="F11" s="25">
        <f>SUM(F4:F9)</f>
        <v>70.930000000000007</v>
      </c>
      <c r="G11" s="17">
        <f>SUM(G4:G10)</f>
        <v>551.4</v>
      </c>
      <c r="H11" s="17">
        <f>SUM(H4:H10)</f>
        <v>22.56</v>
      </c>
      <c r="I11" s="17">
        <f>SUM(I4:I10)</f>
        <v>15.219999999999999</v>
      </c>
      <c r="J11" s="18">
        <f>SUM(J4:J10)</f>
        <v>79.750000000000014</v>
      </c>
    </row>
    <row r="12" spans="1:10" x14ac:dyDescent="0.25">
      <c r="A12" s="7" t="s">
        <v>13</v>
      </c>
      <c r="B12" s="10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 t="s">
        <v>32</v>
      </c>
      <c r="D19" s="35"/>
      <c r="E19" s="28">
        <v>0</v>
      </c>
      <c r="F19" s="29">
        <v>0</v>
      </c>
      <c r="G19" s="28">
        <v>0</v>
      </c>
      <c r="H19" s="28">
        <v>0</v>
      </c>
      <c r="I19" s="28">
        <v>0</v>
      </c>
      <c r="J19" s="30">
        <v>0</v>
      </c>
    </row>
    <row r="20" spans="1:10" ht="15.75" thickBot="1" x14ac:dyDescent="0.3">
      <c r="A20" s="8"/>
      <c r="B20" s="9" t="s">
        <v>33</v>
      </c>
      <c r="C20" s="9"/>
      <c r="D20" s="33"/>
      <c r="E20" s="17">
        <f t="shared" ref="E20:J20" si="0">SUM(E11,E19)</f>
        <v>590</v>
      </c>
      <c r="F20" s="25">
        <f t="shared" si="0"/>
        <v>70.930000000000007</v>
      </c>
      <c r="G20" s="17">
        <f t="shared" si="0"/>
        <v>551.4</v>
      </c>
      <c r="H20" s="17">
        <f t="shared" si="0"/>
        <v>22.56</v>
      </c>
      <c r="I20" s="17">
        <f t="shared" si="0"/>
        <v>15.219999999999999</v>
      </c>
      <c r="J20" s="18">
        <f t="shared" si="0"/>
        <v>79.750000000000014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2024-10-15T03:15:41Z</dcterms:modified>
</cp:coreProperties>
</file>