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08DE01B0-8EFC-4F34-90B0-C1ECFB834A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E11" i="1"/>
  <c r="E20" i="1" s="1"/>
  <c r="G11" i="1"/>
  <c r="G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<sst xmlns="http://schemas.openxmlformats.org/spreadsheetml/2006/main" count="37" uniqueCount="36">
  <si>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</si>
  <si>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</si>
  <si>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</si>
  <si>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</si>
  <si>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</si>
  <si>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</si>
  <si>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</si>
  <si>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</si>
  <si>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</si>
  <si>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</si>
  <si>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</si>
  <si>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</si>
  <si>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</si>
  <si>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</si>
  <si>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</si>
  <si>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</si>
  <si>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</si>
  <si>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</si>
  <si>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</si>
  <si>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</si>
  <si>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</si>
  <si>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</si>
  <si>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</si>
  <si>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</si>
  <si>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</si>
  <si>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</si>
  <si>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</si>
  <si>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</si>
  <si>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ягодным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</si>
  <si>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</si>
  <si>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</si>
  <si>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</si>
  <si>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</si>
  <si>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</si>
  <si>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</si>
  <si>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 xml:space="preserve">Итого за день: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</si>
</sst>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45800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0" t="s">
        <v>28</v>
      </c>
      <c r="E4" s="14">
        <v>150</v>
      </c>
      <c r="F4" s="22">
        <v>44.2</v>
      </c>
      <c r="G4" s="14">
        <v>309.07</v>
      </c>
      <c r="H4" s="35">
        <v>18.920000000000002</v>
      </c>
      <c r="I4" s="35">
        <v>12.7</v>
      </c>
      <c r="J4" s="35">
        <v>28.64</v>
      </c>
    </row>
    <row r="5" spans="1:10" x14ac:dyDescent="0.3">
      <c r="A5" s="7"/>
      <c r="B5" s="1" t="s">
        <v>12</v>
      </c>
      <c r="C5" s="2" t="s">
        <v>31</v>
      </c>
      <c r="D5" s="31" t="s">
        <v>30</v>
      </c>
      <c r="E5" s="15">
        <v>180</v>
      </c>
      <c r="F5" s="23">
        <v>11.33</v>
      </c>
      <c r="G5" s="15">
        <v>89.46</v>
      </c>
      <c r="H5" s="36">
        <v>2.65</v>
      </c>
      <c r="I5" s="36">
        <v>2.2799999999999998</v>
      </c>
      <c r="J5" s="36">
        <v>14.42</v>
      </c>
    </row>
    <row r="6" spans="1:10" x14ac:dyDescent="0.3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3">
      <c r="A7" s="7"/>
      <c r="B7" s="2"/>
      <c r="C7" s="2"/>
      <c r="D7" s="31"/>
      <c r="E7" s="15"/>
      <c r="F7" s="23"/>
      <c r="G7" s="15"/>
      <c r="H7" s="15"/>
      <c r="I7" s="15"/>
      <c r="J7" s="16"/>
    </row>
    <row r="8" spans="1:10" x14ac:dyDescent="0.3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3">
      <c r="A9" s="37"/>
      <c r="B9" s="38" t="s">
        <v>19</v>
      </c>
      <c r="C9" s="2" t="s">
        <v>33</v>
      </c>
      <c r="D9" s="31" t="s">
        <v>32</v>
      </c>
      <c r="E9" s="15">
        <v>140</v>
      </c>
      <c r="F9" s="23">
        <v>13.5</v>
      </c>
      <c r="G9" s="15">
        <v>65.8</v>
      </c>
      <c r="H9" s="36">
        <v>0.56000000000000005</v>
      </c>
      <c r="I9" s="36">
        <v>0.56000000000000005</v>
      </c>
      <c r="J9" s="36">
        <v>13.72</v>
      </c>
    </row>
    <row r="10" spans="1:10" x14ac:dyDescent="0.3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2"/>
      <c r="E11" s="17">
        <f>SUM(E4:E10)</f>
        <v>510</v>
      </c>
      <c r="F11" s="24">
        <f>SUM(F4:F10)</f>
        <v>74.099999999999994</v>
      </c>
      <c r="G11" s="39">
        <f>SUM(G4:G10)</f>
        <v>558.32999999999993</v>
      </c>
      <c r="H11" s="40">
        <f t="shared" ref="H11:J11" si="0">SUM(H4:H10)</f>
        <v>25.29</v>
      </c>
      <c r="I11" s="40">
        <f t="shared" si="0"/>
        <v>15.94</v>
      </c>
      <c r="J11" s="40">
        <f t="shared" si="0"/>
        <v>76.100000000000009</v>
      </c>
    </row>
    <row r="12" spans="1:10" x14ac:dyDescent="0.3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 t="s">
        <v>34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" thickBot="1" x14ac:dyDescent="0.35">
      <c r="A20" s="8"/>
      <c r="B20" s="9"/>
      <c r="C20" s="9" t="s">
        <v>35</v>
      </c>
      <c r="D20" s="32"/>
      <c r="E20" s="17">
        <f t="shared" ref="E20:J20" si="1">SUM(E11,E19)</f>
        <v>510</v>
      </c>
      <c r="F20" s="24">
        <f t="shared" si="1"/>
        <v>74.099999999999994</v>
      </c>
      <c r="G20" s="39">
        <f t="shared" si="1"/>
        <v>558.32999999999993</v>
      </c>
      <c r="H20" s="39">
        <f t="shared" si="1"/>
        <v>25.29</v>
      </c>
      <c r="I20" s="39">
        <f t="shared" si="1"/>
        <v>15.94</v>
      </c>
      <c r="J20" s="39">
        <f t="shared" si="1"/>
        <v>76.100000000000009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2025-05-23T08:16:57Z</dcterms:modified>
</cp:coreProperties>
</file>